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Arkusz1" sheetId="1" r:id="rId1"/>
    <sheet name="Arkusz2" sheetId="2" r:id="rId2"/>
  </sheets>
  <calcPr calcId="152511"/>
  <pivotCaches>
    <pivotCache cacheId="218" r:id="rId3"/>
    <pivotCache cacheId="22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odyTerytorialne_8b406860-6325-4b53-a3fb-c49320119f12" name="KodyTerytorialne" connection="Excel Dane do rozdz.4 4.80-4.84"/>
        </x15:modelTables>
      </x15:dataModel>
    </ext>
  </extLst>
</workbook>
</file>

<file path=xl/connections.xml><?xml version="1.0" encoding="utf-8"?>
<connections xmlns="http://schemas.openxmlformats.org/spreadsheetml/2006/main">
  <connection id="1" name="Excel Dane do rozdz.4 4.80-4.84" type="100" refreshedVersion="5">
    <extLst>
      <ext xmlns:x15="http://schemas.microsoft.com/office/spreadsheetml/2010/11/main" uri="{DE250136-89BD-433C-8126-D09CA5730AF9}">
        <x15:connection id="9b0ff05b-ce5c-4233-bc0b-73ff4a42bda2"/>
      </ext>
    </extLst>
  </connection>
  <connection id="2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<sst xmlns="http://schemas.openxmlformats.org/spreadsheetml/2006/main" count="107" uniqueCount="93">
  <si>
    <t>Etykiety wierszy</t>
  </si>
  <si>
    <t>A: Bardzo szybki wzrost</t>
  </si>
  <si>
    <t>B: Szybki wzrost</t>
  </si>
  <si>
    <t>C: Średni wzrost</t>
  </si>
  <si>
    <t>D: Wolny wzrost</t>
  </si>
  <si>
    <t>E: Bez zmian</t>
  </si>
  <si>
    <t>F: Wolny spadek</t>
  </si>
  <si>
    <t>G: Średni spadek</t>
  </si>
  <si>
    <t>H: Szybki spadek</t>
  </si>
  <si>
    <t>I: Bardzo szybki spadek</t>
  </si>
  <si>
    <t>Suma końcowa</t>
  </si>
  <si>
    <t>0206031</t>
  </si>
  <si>
    <t>0407042</t>
  </si>
  <si>
    <t>1411092</t>
  </si>
  <si>
    <t>1417082</t>
  </si>
  <si>
    <t>1603042</t>
  </si>
  <si>
    <t>1821033</t>
  </si>
  <si>
    <t>2003072</t>
  </si>
  <si>
    <t>2011093</t>
  </si>
  <si>
    <t>2205052</t>
  </si>
  <si>
    <t>2210023</t>
  </si>
  <si>
    <t>2412013</t>
  </si>
  <si>
    <t>2601082</t>
  </si>
  <si>
    <t>0209082</t>
  </si>
  <si>
    <t>0416012</t>
  </si>
  <si>
    <t>1215063</t>
  </si>
  <si>
    <t>1424062</t>
  </si>
  <si>
    <t>1432042</t>
  </si>
  <si>
    <t>1805072</t>
  </si>
  <si>
    <t>1809063</t>
  </si>
  <si>
    <t>1813042</t>
  </si>
  <si>
    <t>2201052</t>
  </si>
  <si>
    <t>2407032</t>
  </si>
  <si>
    <t>2613032</t>
  </si>
  <si>
    <t>0805043</t>
  </si>
  <si>
    <t>1005102</t>
  </si>
  <si>
    <t>1010012</t>
  </si>
  <si>
    <t>1020021</t>
  </si>
  <si>
    <t>1435062</t>
  </si>
  <si>
    <t>1608052</t>
  </si>
  <si>
    <t>2007092</t>
  </si>
  <si>
    <t>2608052</t>
  </si>
  <si>
    <t>2815042</t>
  </si>
  <si>
    <t>3018073</t>
  </si>
  <si>
    <t>0225021</t>
  </si>
  <si>
    <t>0608082</t>
  </si>
  <si>
    <t>0618082</t>
  </si>
  <si>
    <t>1420092</t>
  </si>
  <si>
    <t>1427032</t>
  </si>
  <si>
    <t>2401062</t>
  </si>
  <si>
    <t>3013052</t>
  </si>
  <si>
    <t>0614083</t>
  </si>
  <si>
    <t>0801022</t>
  </si>
  <si>
    <t>1407032</t>
  </si>
  <si>
    <t>3026023</t>
  </si>
  <si>
    <t>1012142</t>
  </si>
  <si>
    <t>1016042</t>
  </si>
  <si>
    <t>1203043</t>
  </si>
  <si>
    <t>1802013</t>
  </si>
  <si>
    <t>2404063</t>
  </si>
  <si>
    <t>2416032</t>
  </si>
  <si>
    <t>2805011</t>
  </si>
  <si>
    <t>3021152</t>
  </si>
  <si>
    <t>3214092</t>
  </si>
  <si>
    <t>0611032</t>
  </si>
  <si>
    <t>1206123</t>
  </si>
  <si>
    <t>1218062</t>
  </si>
  <si>
    <t>1403072</t>
  </si>
  <si>
    <t>3006032</t>
  </si>
  <si>
    <t>3009113</t>
  </si>
  <si>
    <t>3031042</t>
  </si>
  <si>
    <t>0215042</t>
  </si>
  <si>
    <t>0602123</t>
  </si>
  <si>
    <t>0605053</t>
  </si>
  <si>
    <t>0810032</t>
  </si>
  <si>
    <t>1002043</t>
  </si>
  <si>
    <t>1414063</t>
  </si>
  <si>
    <t>3205072</t>
  </si>
  <si>
    <t>0220063</t>
  </si>
  <si>
    <t>0402102</t>
  </si>
  <si>
    <t>0411072</t>
  </si>
  <si>
    <t>0601011</t>
  </si>
  <si>
    <t>1209062</t>
  </si>
  <si>
    <t>1211112</t>
  </si>
  <si>
    <t>1816102</t>
  </si>
  <si>
    <t>2213102</t>
  </si>
  <si>
    <t>2604162</t>
  </si>
  <si>
    <t>2810042</t>
  </si>
  <si>
    <t>3002032</t>
  </si>
  <si>
    <t>3209073</t>
  </si>
  <si>
    <t>Suma Populacja</t>
  </si>
  <si>
    <t>Średni wiek ważony wg populacji</t>
  </si>
  <si>
    <t>Średni wiek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</si>
</sst>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2039.931136574072" createdVersion="5" refreshedVersion="5" minRefreshableVersion="3" recordCount="0" supportSubquery="1" supportAdvancedDrill="1">
  <cacheSource type="external" connectionId="2"/>
  <cacheFields count="5">
    <cacheField name="[KodyTerytorialne].[ZmianaPopulacji].[ZmianaPopulacji]" caption="ZmianaPopulacji" numFmtId="0" hierarchy="6" level="1">
      <sharedItems count="9">
        <s v="A: Bardzo szybki wzrost"/>
        <s v="B: Szybki wzrost"/>
        <s v="C: Średni wzrost"/>
        <s v="D: Wolny wzrost"/>
        <s v="E: Bez zmian"/>
        <s v="F: Wolny spadek"/>
        <s v="G: Średni spadek"/>
        <s v="H: Szybki spadek"/>
        <s v="I: Bardzo szybki spadek"/>
      </sharedItems>
    </cacheField>
    <cacheField name="[KodyTerytorialne].[KodTerytorialny].[KodTerytorialny]" caption="KodTerytorialny" numFmtId="0" level="1">
      <sharedItems count="79">
        <s v="0206031"/>
        <s v="0407042"/>
        <s v="1411092"/>
        <s v="1417082"/>
        <s v="1603042"/>
        <s v="1821033"/>
        <s v="2003072"/>
        <s v="2011093"/>
        <s v="2205052"/>
        <s v="2210023"/>
        <s v="2412013"/>
        <s v="2601082"/>
        <s v="0209082"/>
        <s v="0416012"/>
        <s v="1215063"/>
        <s v="1424062"/>
        <s v="1432042"/>
        <s v="1805072"/>
        <s v="1809063"/>
        <s v="1813042"/>
        <s v="2201052"/>
        <s v="2407032"/>
        <s v="2613032"/>
        <s v="0805043"/>
        <s v="1005102"/>
        <s v="1010012"/>
        <s v="1020021"/>
        <s v="1435062"/>
        <s v="1608052"/>
        <s v="2007092"/>
        <s v="2608052"/>
        <s v="2815042"/>
        <s v="3018073"/>
        <s v="0225021"/>
        <s v="0608082"/>
        <s v="0618082"/>
        <s v="1420092"/>
        <s v="1427032"/>
        <s v="2401062"/>
        <s v="3013052"/>
        <s v="0614083"/>
        <s v="0801022"/>
        <s v="1407032"/>
        <s v="3026023"/>
        <s v="1012142"/>
        <s v="1016042"/>
        <s v="1203043"/>
        <s v="1802013"/>
        <s v="2404063"/>
        <s v="2416032"/>
        <s v="2805011"/>
        <s v="3021152"/>
        <s v="3214092"/>
        <s v="0611032"/>
        <s v="1206123"/>
        <s v="1218062"/>
        <s v="1403072"/>
        <s v="3006032"/>
        <s v="3009113"/>
        <s v="3031042"/>
        <s v="0215042"/>
        <s v="0602123"/>
        <s v="0605053"/>
        <s v="0810032"/>
        <s v="1002043"/>
        <s v="1414063"/>
        <s v="3205072"/>
        <s v="0220063"/>
        <s v="0402102"/>
        <s v="0411072"/>
        <s v="0601011"/>
        <s v="1209062"/>
        <s v="1211112"/>
        <s v="1816102"/>
        <s v="2213102"/>
        <s v="2604162"/>
        <s v="2810042"/>
        <s v="3002032"/>
        <s v="3209073"/>
      </sharedItems>
    </cacheField>
    <cacheField name="[Measures].[Suma Populacja]" caption="Suma Populacja" numFmtId="0" hierarchy="7" level="32767"/>
    <cacheField name="[Measures].[Średni wiek ważony wg populacji]" caption="Średni wiek ważony wg populacji" numFmtId="0" hierarchy="10" level="32767"/>
    <cacheField name="[Measures].[Średni wiek]" caption="Średni wiek" numFmtId="0" hierarchy="11" level="32767"/>
  </cacheFields>
  <cacheHierarchies count="14">
    <cacheHierarchy uniqueName="[KodyTerytorialne].[KodTerytorialny]" caption="KodTerytorialny" attribute="1" defaultMemberUniqueName="[KodyTerytorialne].[KodTerytorialny].[All]" allUniqueName="[KodyTerytorialne].[KodTerytorialny].[All]" dimensionUniqueName="[KodyTerytorialne]" displayFolder="" count="2" memberValueDatatype="130" unbalanced="0">
      <fieldsUsage count="2">
        <fieldUsage x="-1"/>
        <fieldUsage x="1"/>
      </fieldsUsage>
    </cacheHierarchy>
    <cacheHierarchy uniqueName="[KodyTerytorialne].[Nazwa]" caption="Nazwa" attribute="1" defaultMemberUniqueName="[KodyTerytorialne].[Nazwa].[All]" allUniqueName="[KodyTerytorialne].[Nazwa].[All]" dimensionUniqueName="[KodyTerytorialne]" displayFolder="" count="0" memberValueDatatype="130" unbalanced="0"/>
    <cacheHierarchy uniqueName="[KodyTerytorialne].[ŚredniaTempStyczeń]" caption="ŚredniaTempStyczeń" attribute="1" defaultMemberUniqueName="[KodyTerytorialne].[ŚredniaTempStyczeń].[All]" allUniqueName="[KodyTerytorialne].[ŚredniaTempStyczeń].[All]" dimensionUniqueName="[KodyTerytorialne]" displayFolder="" count="0" memberValueDatatype="5" unbalanced="0"/>
    <cacheHierarchy uniqueName="[KodyTerytorialne].[ŚredniaTempLipiec]" caption="ŚredniaTempLipiec" attribute="1" defaultMemberUniqueName="[KodyTerytorialne].[ŚredniaTempLipiec].[All]" allUniqueName="[KodyTerytorialne].[ŚredniaTempLipiec].[All]" dimensionUniqueName="[KodyTerytorialne]" displayFolder="" count="0" memberValueDatatype="5" unbalanced="0"/>
    <cacheHierarchy uniqueName="[KodyTerytorialne].[ŚredniWiek]" caption="ŚredniWiek" attribute="1" defaultMemberUniqueName="[KodyTerytorialne].[ŚredniWiek].[All]" allUniqueName="[KodyTerytorialne].[ŚredniWiek].[All]" dimensionUniqueName="[KodyTerytorialne]" displayFolder="" count="0" memberValueDatatype="5" unbalanced="0"/>
    <cacheHierarchy uniqueName="[KodyTerytorialne].[Populacja]" caption="Populacja" attribute="1" defaultMemberUniqueName="[KodyTerytorialne].[Populacja].[All]" allUniqueName="[KodyTerytorialne].[Populacja].[All]" dimensionUniqueName="[KodyTerytorialne]" displayFolder="" count="0" memberValueDatatype="5" unbalanced="0"/>
    <cacheHierarchy uniqueName="[KodyTerytorialne].[ZmianaPopulacji]" caption="ZmianaPopulacji" attribute="1" defaultMemberUniqueName="[KodyTerytorialne].[ZmianaPopulacji].[All]" allUniqueName="[KodyTerytorialne].[ZmianaPopulacji].[All]" dimensionUniqueName="[KodyTerytorialne]" displayFolder="" count="2" memberValueDatatype="130" unbalanced="0">
      <fieldsUsage count="2">
        <fieldUsage x="-1"/>
        <fieldUsage x="0"/>
      </fieldsUsage>
    </cacheHierarchy>
    <cacheHierarchy uniqueName="[Measures].[Suma Populacja]" caption="Suma Populacja" measure="1" displayFolder="" measureGroup="KodyTerytorialn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ŚredniWiek]" caption="Suma ŚredniWiek" measure="1" displayFolder="" measureGroup="KodyTerytorialne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Średnia ŚredniWiek]" caption="Średnia ŚredniWiek" measure="1" displayFolder="" measureGroup="KodyTerytorialne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Średni wiek ważony wg populacji]" caption="Średni wiek ważony wg populacji" measure="1" displayFolder="" measureGroup="KodyTerytorialne" count="0" oneField="1">
      <fieldsUsage count="1">
        <fieldUsage x="3"/>
      </fieldsUsage>
    </cacheHierarchy>
    <cacheHierarchy uniqueName="[Measures].[Średni wiek]" caption="Średni wiek" measure="1" displayFolder="" measureGroup="KodyTerytorialne" count="0" oneField="1">
      <fieldsUsage count="1">
        <fieldUsage x="4"/>
      </fieldsUsage>
    </cacheHierarchy>
    <cacheHierarchy uniqueName="[Measures].[_Liczba KodyTerytorialne]" caption="_Liczba KodyTerytorialne" measure="1" displayFolder="" measureGroup="KodyTerytorialne" count="0" hidden="1"/>
    <cacheHierarchy uniqueName="[Measures].[__XL_Count of Models]" caption="__XL_Count of Models" measure="1" displayFolder="" count="0" hidden="1"/>
  </cacheHierarchies>
  <kpis count="0"/>
  <dimensions count="2">
    <dimension name="KodyTerytorialne" uniqueName="[KodyTerytorialne]" caption="KodyTerytorialne"/>
    <dimension measure="1" name="Measures" uniqueName="[Measures]" caption="Measures"/>
  </dimensions>
  <measureGroups count="1">
    <measureGroup name="KodyTerytorialne" caption="KodyTerytorialne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2039.931138541666" createdVersion="5" refreshedVersion="5" minRefreshableVersion="3" recordCount="0" supportSubquery="1" supportAdvancedDrill="1">
  <cacheSource type="external" connectionId="2"/>
  <cacheFields count="4">
    <cacheField name="[KodyTerytorialne].[ZmianaPopulacji].[ZmianaPopulacji]" caption="ZmianaPopulacji" numFmtId="0" hierarchy="6" level="1">
      <sharedItems count="9">
        <s v="A: Bardzo szybki wzrost"/>
        <s v="B: Szybki wzrost"/>
        <s v="C: Średni wzrost"/>
        <s v="D: Wolny wzrost"/>
        <s v="E: Bez zmian"/>
        <s v="F: Wolny spadek"/>
        <s v="G: Średni spadek"/>
        <s v="H: Szybki spadek"/>
        <s v="I: Bardzo szybki spadek"/>
      </sharedItems>
    </cacheField>
    <cacheField name="[Measures].[Suma Populacja]" caption="Suma Populacja" numFmtId="0" hierarchy="7" level="32767"/>
    <cacheField name="[Measures].[Średni wiek ważony wg populacji]" caption="Średni wiek ważony wg populacji" numFmtId="0" hierarchy="10" level="32767"/>
    <cacheField name="[Measures].[Średni wiek]" caption="Średni wiek" numFmtId="0" hierarchy="11" level="32767"/>
  </cacheFields>
  <cacheHierarchies count="14">
    <cacheHierarchy uniqueName="[KodyTerytorialne].[KodTerytorialny]" caption="KodTerytorialny" attribute="1" defaultMemberUniqueName="[KodyTerytorialne].[KodTerytorialny].[All]" allUniqueName="[KodyTerytorialne].[KodTerytorialny].[All]" dimensionUniqueName="[KodyTerytorialne]" displayFolder="" count="0" memberValueDatatype="130" unbalanced="0"/>
    <cacheHierarchy uniqueName="[KodyTerytorialne].[Nazwa]" caption="Nazwa" attribute="1" defaultMemberUniqueName="[KodyTerytorialne].[Nazwa].[All]" allUniqueName="[KodyTerytorialne].[Nazwa].[All]" dimensionUniqueName="[KodyTerytorialne]" displayFolder="" count="0" memberValueDatatype="130" unbalanced="0"/>
    <cacheHierarchy uniqueName="[KodyTerytorialne].[ŚredniaTempStyczeń]" caption="ŚredniaTempStyczeń" attribute="1" defaultMemberUniqueName="[KodyTerytorialne].[ŚredniaTempStyczeń].[All]" allUniqueName="[KodyTerytorialne].[ŚredniaTempStyczeń].[All]" dimensionUniqueName="[KodyTerytorialne]" displayFolder="" count="0" memberValueDatatype="5" unbalanced="0"/>
    <cacheHierarchy uniqueName="[KodyTerytorialne].[ŚredniaTempLipiec]" caption="ŚredniaTempLipiec" attribute="1" defaultMemberUniqueName="[KodyTerytorialne].[ŚredniaTempLipiec].[All]" allUniqueName="[KodyTerytorialne].[ŚredniaTempLipiec].[All]" dimensionUniqueName="[KodyTerytorialne]" displayFolder="" count="0" memberValueDatatype="5" unbalanced="0"/>
    <cacheHierarchy uniqueName="[KodyTerytorialne].[ŚredniWiek]" caption="ŚredniWiek" attribute="1" defaultMemberUniqueName="[KodyTerytorialne].[ŚredniWiek].[All]" allUniqueName="[KodyTerytorialne].[ŚredniWiek].[All]" dimensionUniqueName="[KodyTerytorialne]" displayFolder="" count="0" memberValueDatatype="5" unbalanced="0"/>
    <cacheHierarchy uniqueName="[KodyTerytorialne].[Populacja]" caption="Populacja" attribute="1" defaultMemberUniqueName="[KodyTerytorialne].[Populacja].[All]" allUniqueName="[KodyTerytorialne].[Populacja].[All]" dimensionUniqueName="[KodyTerytorialne]" displayFolder="" count="0" memberValueDatatype="5" unbalanced="0"/>
    <cacheHierarchy uniqueName="[KodyTerytorialne].[ZmianaPopulacji]" caption="ZmianaPopulacji" attribute="1" defaultMemberUniqueName="[KodyTerytorialne].[ZmianaPopulacji].[All]" allUniqueName="[KodyTerytorialne].[ZmianaPopulacji].[All]" dimensionUniqueName="[KodyTerytorialne]" displayFolder="" count="2" memberValueDatatype="130" unbalanced="0">
      <fieldsUsage count="2">
        <fieldUsage x="-1"/>
        <fieldUsage x="0"/>
      </fieldsUsage>
    </cacheHierarchy>
    <cacheHierarchy uniqueName="[Measures].[Suma Populacja]" caption="Suma Populacja" measure="1" displayFolder="" measureGroup="KodyTerytorialne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ŚredniWiek]" caption="Suma ŚredniWiek" measure="1" displayFolder="" measureGroup="KodyTerytorialne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Średnia ŚredniWiek]" caption="Średnia ŚredniWiek" measure="1" displayFolder="" measureGroup="KodyTerytorialne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Średni wiek ważony wg populacji]" caption="Średni wiek ważony wg populacji" measure="1" displayFolder="" measureGroup="KodyTerytorialne" count="0" oneField="1">
      <fieldsUsage count="1">
        <fieldUsage x="2"/>
      </fieldsUsage>
    </cacheHierarchy>
    <cacheHierarchy uniqueName="[Measures].[Średni wiek]" caption="Średni wiek" measure="1" displayFolder="" measureGroup="KodyTerytorialne" count="0" oneField="1">
      <fieldsUsage count="1">
        <fieldUsage x="3"/>
      </fieldsUsage>
    </cacheHierarchy>
    <cacheHierarchy uniqueName="[Measures].[_Liczba KodyTerytorialne]" caption="_Liczba KodyTerytorialne" measure="1" displayFolder="" measureGroup="KodyTerytorialne" count="0" hidden="1"/>
    <cacheHierarchy uniqueName="[Measures].[__XL_Count of Models]" caption="__XL_Count of Models" measure="1" displayFolder="" count="0" hidden="1"/>
  </cacheHierarchies>
  <kpis count="0"/>
  <dimensions count="2">
    <dimension name="KodyTerytorialne" uniqueName="[KodyTerytorialne]" caption="KodyTerytorialne"/>
    <dimension measure="1" name="Measures" uniqueName="[Measures]" caption="Measures"/>
  </dimensions>
  <measureGroups count="1">
    <measureGroup name="KodyTerytorialne" caption="KodyTerytorialne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218" applyNumberFormats="0" applyBorderFormats="0" applyFontFormats="0" applyPatternFormats="0" applyAlignmentFormats="0" applyWidthHeightFormats="1" dataCaption="Wartości" tag="0ab34482-a0bb-4271-b6e9-c68cd8be6a4c" updatedVersion="5" minRefreshableVersion="3" useAutoFormatting="1" subtotalHiddenItems="1" itemPrintTitles="1" createdVersion="5" indent="0" outline="1" outlineData="1" multipleFieldFilters="0">
  <location ref="A1:D90" firstHeaderRow="0" firstDataRow="1" firstDataCol="1"/>
  <pivotFields count="5"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allDrilled="1" showAll="0" sortType="descending" defaultAttributeDrillState="1">
      <items count="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dataField="1" showAll="0"/>
    <pivotField dataField="1" showAll="0"/>
  </pivotFields>
  <rowFields count="2">
    <field x="0"/>
    <field x="1"/>
  </rowFields>
  <rowItems count="89">
    <i>
      <x/>
    </i>
    <i r="1">
      <x v="10"/>
    </i>
    <i r="1">
      <x v="9"/>
    </i>
    <i r="1">
      <x v="5"/>
    </i>
    <i r="1">
      <x v="1"/>
    </i>
    <i r="1">
      <x v="3"/>
    </i>
    <i r="1">
      <x v="8"/>
    </i>
    <i r="1">
      <x v="4"/>
    </i>
    <i r="1">
      <x v="7"/>
    </i>
    <i r="1">
      <x/>
    </i>
    <i r="1">
      <x v="11"/>
    </i>
    <i r="1">
      <x v="2"/>
    </i>
    <i r="1">
      <x v="6"/>
    </i>
    <i>
      <x v="1"/>
    </i>
    <i r="1">
      <x v="14"/>
    </i>
    <i r="1">
      <x v="16"/>
    </i>
    <i r="1">
      <x v="17"/>
    </i>
    <i r="1">
      <x v="21"/>
    </i>
    <i r="1">
      <x v="18"/>
    </i>
    <i r="1">
      <x v="13"/>
    </i>
    <i r="1">
      <x v="20"/>
    </i>
    <i r="1">
      <x v="19"/>
    </i>
    <i r="1">
      <x v="15"/>
    </i>
    <i r="1">
      <x v="22"/>
    </i>
    <i r="1">
      <x v="12"/>
    </i>
    <i>
      <x v="2"/>
    </i>
    <i r="1">
      <x v="32"/>
    </i>
    <i r="1">
      <x v="26"/>
    </i>
    <i r="1">
      <x v="23"/>
    </i>
    <i r="1">
      <x v="24"/>
    </i>
    <i r="1">
      <x v="27"/>
    </i>
    <i r="1">
      <x v="30"/>
    </i>
    <i r="1">
      <x v="28"/>
    </i>
    <i r="1">
      <x v="31"/>
    </i>
    <i r="1">
      <x v="29"/>
    </i>
    <i r="1">
      <x v="25"/>
    </i>
    <i>
      <x v="3"/>
    </i>
    <i r="1">
      <x v="33"/>
    </i>
    <i r="1">
      <x v="38"/>
    </i>
    <i r="1">
      <x v="35"/>
    </i>
    <i r="1">
      <x v="39"/>
    </i>
    <i r="1">
      <x v="36"/>
    </i>
    <i r="1">
      <x v="34"/>
    </i>
    <i r="1">
      <x v="37"/>
    </i>
    <i>
      <x v="4"/>
    </i>
    <i r="1">
      <x v="40"/>
    </i>
    <i r="1">
      <x v="41"/>
    </i>
    <i r="1">
      <x v="43"/>
    </i>
    <i r="1">
      <x v="42"/>
    </i>
    <i>
      <x v="5"/>
    </i>
    <i r="1">
      <x v="50"/>
    </i>
    <i r="1">
      <x v="47"/>
    </i>
    <i r="1">
      <x v="46"/>
    </i>
    <i r="1">
      <x v="51"/>
    </i>
    <i r="1">
      <x v="48"/>
    </i>
    <i r="1">
      <x v="44"/>
    </i>
    <i r="1">
      <x v="45"/>
    </i>
    <i r="1">
      <x v="52"/>
    </i>
    <i r="1">
      <x v="49"/>
    </i>
    <i>
      <x v="6"/>
    </i>
    <i r="1">
      <x v="54"/>
    </i>
    <i r="1">
      <x v="55"/>
    </i>
    <i r="1">
      <x v="56"/>
    </i>
    <i r="1">
      <x v="57"/>
    </i>
    <i r="1">
      <x v="53"/>
    </i>
    <i r="1">
      <x v="59"/>
    </i>
    <i r="1">
      <x v="58"/>
    </i>
    <i>
      <x v="7"/>
    </i>
    <i r="1">
      <x v="62"/>
    </i>
    <i r="1">
      <x v="60"/>
    </i>
    <i r="1">
      <x v="64"/>
    </i>
    <i r="1">
      <x v="61"/>
    </i>
    <i r="1">
      <x v="65"/>
    </i>
    <i r="1">
      <x v="63"/>
    </i>
    <i r="1">
      <x v="66"/>
    </i>
    <i>
      <x v="8"/>
    </i>
    <i r="1">
      <x v="70"/>
    </i>
    <i r="1">
      <x v="67"/>
    </i>
    <i r="1">
      <x v="72"/>
    </i>
    <i r="1">
      <x v="78"/>
    </i>
    <i r="1">
      <x v="71"/>
    </i>
    <i r="1">
      <x v="76"/>
    </i>
    <i r="1">
      <x v="73"/>
    </i>
    <i r="1">
      <x v="77"/>
    </i>
    <i r="1">
      <x v="75"/>
    </i>
    <i r="1">
      <x v="69"/>
    </i>
    <i r="1">
      <x v="68"/>
    </i>
    <i r="1">
      <x v="7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Populacja" fld="2" baseField="0" baseItem="0"/>
    <dataField name="Średni wiek" fld="4" subtotal="count" baseField="0" baseItem="0" numFmtId="164"/>
    <dataField name="Średni wiek ważony wg populacji" fld="3" subtotal="count" baseField="1" baseItem="8" numFmtId="164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Średni wiek"/>
    <pivotHierarchy dragToRow="0" dragToCol="0" dragToPage="0" dragToData="1" caption="Średni wiek ważony wg populacji"/>
    <pivotHierarchy dragToRow="0" dragToCol="0" dragToPage="0" dragToData="1" caption="Średni wiek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6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odyTerytorialne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1" cacheId="221" applyNumberFormats="0" applyBorderFormats="0" applyFontFormats="0" applyPatternFormats="0" applyAlignmentFormats="0" applyWidthHeightFormats="1" dataCaption="Wartości" tag="cbaab99b-9c50-4bd0-8275-44f4ab3d562a" updatedVersion="5" minRefreshableVersion="3" useAutoFormatting="1" itemPrintTitles="1" createdVersion="5" indent="0" outline="1" outlineData="1" multipleFieldFilters="0">
  <location ref="A1:D11" firstHeaderRow="0" firstDataRow="1" firstDataCol="1"/>
  <pivotFields count="4"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Populacja" fld="1" baseField="0" baseItem="0"/>
    <dataField fld="3" subtotal="count" baseField="0" baseItem="0"/>
    <dataField name="Średni wiek ważony wg populacji" fld="2" subtotal="count" baseField="1" baseItem="8" numFmtId="164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Średni wiek"/>
    <pivotHierarchy dragToRow="0" dragToCol="0" dragToPage="0" dragToData="1" caption="Średni wiek ważony wg populacji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odyTerytorialne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tabSelected="1" workbookViewId="0"/>
  </sheetViews>
  <sheetFormatPr defaultRowHeight="15" x14ac:dyDescent="0.25"/>
  <cols>
    <col min="1" max="1" width="23.7109375" bestFit="1" customWidth="1"/>
    <col min="2" max="2" width="15" bestFit="1" customWidth="1"/>
    <col min="3" max="3" width="11.42578125" bestFit="1" customWidth="1"/>
    <col min="4" max="4" width="30.85546875" bestFit="1" customWidth="1"/>
    <col min="5" max="5" width="12" bestFit="1" customWidth="1"/>
  </cols>
  <sheetData>
    <row r="1" spans="1:4" x14ac:dyDescent="0.25">
      <c r="A1" s="1" t="s">
        <v>0</v>
      </c>
      <c r="B1" t="s">
        <v>90</v>
      </c>
      <c r="C1" t="s">
        <v>92</v>
      </c>
      <c r="D1" t="s">
        <v>91</v>
      </c>
    </row>
    <row r="2" spans="1:4" x14ac:dyDescent="0.25">
      <c r="A2" s="2" t="s">
        <v>1</v>
      </c>
      <c r="B2" s="4">
        <v>137332</v>
      </c>
      <c r="C2" s="5">
        <v>33.6</v>
      </c>
      <c r="D2" s="5">
        <v>34.490717385605684</v>
      </c>
    </row>
    <row r="3" spans="1:4" x14ac:dyDescent="0.25">
      <c r="A3" s="3" t="s">
        <v>21</v>
      </c>
      <c r="B3" s="4">
        <v>41929</v>
      </c>
      <c r="C3" s="5">
        <v>35.5</v>
      </c>
      <c r="D3" s="5">
        <v>35.5</v>
      </c>
    </row>
    <row r="4" spans="1:4" x14ac:dyDescent="0.25">
      <c r="A4" s="3" t="s">
        <v>20</v>
      </c>
      <c r="B4" s="4">
        <v>18289</v>
      </c>
      <c r="C4" s="5">
        <v>35.700000000000003</v>
      </c>
      <c r="D4" s="5">
        <v>35.700000000000003</v>
      </c>
    </row>
    <row r="5" spans="1:4" x14ac:dyDescent="0.25">
      <c r="A5" s="3" t="s">
        <v>16</v>
      </c>
      <c r="B5" s="4">
        <v>11643</v>
      </c>
      <c r="C5" s="5">
        <v>37.1</v>
      </c>
      <c r="D5" s="5">
        <v>37.1</v>
      </c>
    </row>
    <row r="6" spans="1:4" x14ac:dyDescent="0.25">
      <c r="A6" s="3" t="s">
        <v>12</v>
      </c>
      <c r="B6" s="4">
        <v>11307</v>
      </c>
      <c r="C6" s="5">
        <v>34.200000000000003</v>
      </c>
      <c r="D6" s="5">
        <v>34.200000000000003</v>
      </c>
    </row>
    <row r="7" spans="1:4" x14ac:dyDescent="0.25">
      <c r="A7" s="3" t="s">
        <v>14</v>
      </c>
      <c r="B7" s="4">
        <v>11036</v>
      </c>
      <c r="C7" s="5">
        <v>30.9</v>
      </c>
      <c r="D7" s="5">
        <v>30.9</v>
      </c>
    </row>
    <row r="8" spans="1:4" x14ac:dyDescent="0.25">
      <c r="A8" s="3" t="s">
        <v>19</v>
      </c>
      <c r="B8" s="4">
        <v>9819</v>
      </c>
      <c r="C8" s="5">
        <v>33</v>
      </c>
      <c r="D8" s="5">
        <v>33</v>
      </c>
    </row>
    <row r="9" spans="1:4" x14ac:dyDescent="0.25">
      <c r="A9" s="3" t="s">
        <v>15</v>
      </c>
      <c r="B9" s="4">
        <v>8097</v>
      </c>
      <c r="C9" s="5">
        <v>33.9</v>
      </c>
      <c r="D9" s="5">
        <v>33.9</v>
      </c>
    </row>
    <row r="10" spans="1:4" x14ac:dyDescent="0.25">
      <c r="A10" s="3" t="s">
        <v>18</v>
      </c>
      <c r="B10" s="4">
        <v>7323</v>
      </c>
      <c r="C10" s="5">
        <v>31.6</v>
      </c>
      <c r="D10" s="5">
        <v>31.6</v>
      </c>
    </row>
    <row r="11" spans="1:4" x14ac:dyDescent="0.25">
      <c r="A11" s="3" t="s">
        <v>11</v>
      </c>
      <c r="B11" s="4">
        <v>6565</v>
      </c>
      <c r="C11" s="5">
        <v>39.299999999999997</v>
      </c>
      <c r="D11" s="5">
        <v>39.299999999999997</v>
      </c>
    </row>
    <row r="12" spans="1:4" x14ac:dyDescent="0.25">
      <c r="A12" s="3" t="s">
        <v>22</v>
      </c>
      <c r="B12" s="4">
        <v>5779</v>
      </c>
      <c r="C12" s="5">
        <v>31</v>
      </c>
      <c r="D12" s="5">
        <v>31</v>
      </c>
    </row>
    <row r="13" spans="1:4" x14ac:dyDescent="0.25">
      <c r="A13" s="3" t="s">
        <v>13</v>
      </c>
      <c r="B13" s="4">
        <v>3501</v>
      </c>
      <c r="C13" s="5">
        <v>30.1</v>
      </c>
      <c r="D13" s="5">
        <v>30.1</v>
      </c>
    </row>
    <row r="14" spans="1:4" x14ac:dyDescent="0.25">
      <c r="A14" s="3" t="s">
        <v>17</v>
      </c>
      <c r="B14" s="4">
        <v>2044</v>
      </c>
      <c r="C14" s="5">
        <v>30.9</v>
      </c>
      <c r="D14" s="5">
        <v>30.9</v>
      </c>
    </row>
    <row r="15" spans="1:4" x14ac:dyDescent="0.25">
      <c r="A15" s="2" t="s">
        <v>2</v>
      </c>
      <c r="B15" s="4">
        <v>76034</v>
      </c>
      <c r="C15" s="5">
        <v>34.18181818181818</v>
      </c>
      <c r="D15" s="5">
        <v>34.586498145566459</v>
      </c>
    </row>
    <row r="16" spans="1:4" x14ac:dyDescent="0.25">
      <c r="A16" s="3" t="s">
        <v>25</v>
      </c>
      <c r="B16" s="4">
        <v>16326</v>
      </c>
      <c r="C16" s="5">
        <v>34.1</v>
      </c>
      <c r="D16" s="5">
        <v>34.1</v>
      </c>
    </row>
    <row r="17" spans="1:4" x14ac:dyDescent="0.25">
      <c r="A17" s="3" t="s">
        <v>27</v>
      </c>
      <c r="B17" s="4">
        <v>9707</v>
      </c>
      <c r="C17" s="5">
        <v>30.4</v>
      </c>
      <c r="D17" s="5">
        <v>30.4</v>
      </c>
    </row>
    <row r="18" spans="1:4" x14ac:dyDescent="0.25">
      <c r="A18" s="3" t="s">
        <v>28</v>
      </c>
      <c r="B18" s="4">
        <v>9373</v>
      </c>
      <c r="C18" s="5">
        <v>36.299999999999997</v>
      </c>
      <c r="D18" s="5">
        <v>36.299999999999997</v>
      </c>
    </row>
    <row r="19" spans="1:4" x14ac:dyDescent="0.25">
      <c r="A19" s="3" t="s">
        <v>32</v>
      </c>
      <c r="B19" s="4">
        <v>7821</v>
      </c>
      <c r="C19" s="5">
        <v>40</v>
      </c>
      <c r="D19" s="5">
        <v>40</v>
      </c>
    </row>
    <row r="20" spans="1:4" x14ac:dyDescent="0.25">
      <c r="A20" s="3" t="s">
        <v>29</v>
      </c>
      <c r="B20" s="4">
        <v>6579</v>
      </c>
      <c r="C20" s="5">
        <v>31.3</v>
      </c>
      <c r="D20" s="5">
        <v>31.3</v>
      </c>
    </row>
    <row r="21" spans="1:4" x14ac:dyDescent="0.25">
      <c r="A21" s="3" t="s">
        <v>24</v>
      </c>
      <c r="B21" s="4">
        <v>6573</v>
      </c>
      <c r="C21" s="5">
        <v>40.299999999999997</v>
      </c>
      <c r="D21" s="5">
        <v>40.299999999999997</v>
      </c>
    </row>
    <row r="22" spans="1:4" x14ac:dyDescent="0.25">
      <c r="A22" s="3" t="s">
        <v>31</v>
      </c>
      <c r="B22" s="4">
        <v>5070</v>
      </c>
      <c r="C22" s="5">
        <v>39.9</v>
      </c>
      <c r="D22" s="5">
        <v>39.9</v>
      </c>
    </row>
    <row r="23" spans="1:4" x14ac:dyDescent="0.25">
      <c r="A23" s="3" t="s">
        <v>30</v>
      </c>
      <c r="B23" s="4">
        <v>4954</v>
      </c>
      <c r="C23" s="5">
        <v>31.7</v>
      </c>
      <c r="D23" s="5">
        <v>31.7</v>
      </c>
    </row>
    <row r="24" spans="1:4" x14ac:dyDescent="0.25">
      <c r="A24" s="3" t="s">
        <v>26</v>
      </c>
      <c r="B24" s="4">
        <v>4102</v>
      </c>
      <c r="C24" s="5">
        <v>30.2</v>
      </c>
      <c r="D24" s="5">
        <v>30.2</v>
      </c>
    </row>
    <row r="25" spans="1:4" x14ac:dyDescent="0.25">
      <c r="A25" s="3" t="s">
        <v>33</v>
      </c>
      <c r="B25" s="4">
        <v>2803</v>
      </c>
      <c r="C25" s="5">
        <v>30.7</v>
      </c>
      <c r="D25" s="5">
        <v>30.699999999999996</v>
      </c>
    </row>
    <row r="26" spans="1:4" x14ac:dyDescent="0.25">
      <c r="A26" s="3" t="s">
        <v>23</v>
      </c>
      <c r="B26" s="4">
        <v>2726</v>
      </c>
      <c r="C26" s="5">
        <v>31.1</v>
      </c>
      <c r="D26" s="5">
        <v>31.1</v>
      </c>
    </row>
    <row r="27" spans="1:4" x14ac:dyDescent="0.25">
      <c r="A27" s="2" t="s">
        <v>3</v>
      </c>
      <c r="B27" s="4">
        <v>88774</v>
      </c>
      <c r="C27" s="5">
        <v>35.14</v>
      </c>
      <c r="D27" s="5">
        <v>36.060978439633232</v>
      </c>
    </row>
    <row r="28" spans="1:4" x14ac:dyDescent="0.25">
      <c r="A28" s="3" t="s">
        <v>43</v>
      </c>
      <c r="B28" s="4">
        <v>23901</v>
      </c>
      <c r="C28" s="5">
        <v>33.6</v>
      </c>
      <c r="D28" s="5">
        <v>33.6</v>
      </c>
    </row>
    <row r="29" spans="1:4" x14ac:dyDescent="0.25">
      <c r="A29" s="3" t="s">
        <v>37</v>
      </c>
      <c r="B29" s="4">
        <v>20507</v>
      </c>
      <c r="C29" s="5">
        <v>40.6</v>
      </c>
      <c r="D29" s="5">
        <v>40.6</v>
      </c>
    </row>
    <row r="30" spans="1:4" x14ac:dyDescent="0.25">
      <c r="A30" s="3" t="s">
        <v>34</v>
      </c>
      <c r="B30" s="4">
        <v>10000</v>
      </c>
      <c r="C30" s="5">
        <v>40.5</v>
      </c>
      <c r="D30" s="5">
        <v>40.5</v>
      </c>
    </row>
    <row r="31" spans="1:4" x14ac:dyDescent="0.25">
      <c r="A31" s="3" t="s">
        <v>35</v>
      </c>
      <c r="B31" s="4">
        <v>6010</v>
      </c>
      <c r="C31" s="5">
        <v>36.4</v>
      </c>
      <c r="D31" s="5">
        <v>36.4</v>
      </c>
    </row>
    <row r="32" spans="1:4" x14ac:dyDescent="0.25">
      <c r="A32" s="3" t="s">
        <v>38</v>
      </c>
      <c r="B32" s="4">
        <v>5730</v>
      </c>
      <c r="C32" s="5">
        <v>30</v>
      </c>
      <c r="D32" s="5">
        <v>30</v>
      </c>
    </row>
    <row r="33" spans="1:4" x14ac:dyDescent="0.25">
      <c r="A33" s="3" t="s">
        <v>41</v>
      </c>
      <c r="B33" s="4">
        <v>4785</v>
      </c>
      <c r="C33" s="5">
        <v>32.5</v>
      </c>
      <c r="D33" s="5">
        <v>32.5</v>
      </c>
    </row>
    <row r="34" spans="1:4" x14ac:dyDescent="0.25">
      <c r="A34" s="3" t="s">
        <v>39</v>
      </c>
      <c r="B34" s="4">
        <v>4498</v>
      </c>
      <c r="C34" s="5">
        <v>30.6</v>
      </c>
      <c r="D34" s="5">
        <v>30.600000000000005</v>
      </c>
    </row>
    <row r="35" spans="1:4" x14ac:dyDescent="0.25">
      <c r="A35" s="3" t="s">
        <v>42</v>
      </c>
      <c r="B35" s="4">
        <v>4496</v>
      </c>
      <c r="C35" s="5">
        <v>36</v>
      </c>
      <c r="D35" s="5">
        <v>36</v>
      </c>
    </row>
    <row r="36" spans="1:4" x14ac:dyDescent="0.25">
      <c r="A36" s="3" t="s">
        <v>40</v>
      </c>
      <c r="B36" s="4">
        <v>4424</v>
      </c>
      <c r="C36" s="5">
        <v>30.6</v>
      </c>
      <c r="D36" s="5">
        <v>30.599999999999998</v>
      </c>
    </row>
    <row r="37" spans="1:4" x14ac:dyDescent="0.25">
      <c r="A37" s="3" t="s">
        <v>36</v>
      </c>
      <c r="B37" s="4">
        <v>4423</v>
      </c>
      <c r="C37" s="5">
        <v>40.6</v>
      </c>
      <c r="D37" s="5">
        <v>40.6</v>
      </c>
    </row>
    <row r="38" spans="1:4" x14ac:dyDescent="0.25">
      <c r="A38" s="2" t="s">
        <v>4</v>
      </c>
      <c r="B38" s="4">
        <v>79180</v>
      </c>
      <c r="C38" s="5">
        <v>34.671428571428571</v>
      </c>
      <c r="D38" s="5">
        <v>36.108483202828999</v>
      </c>
    </row>
    <row r="39" spans="1:4" x14ac:dyDescent="0.25">
      <c r="A39" s="3" t="s">
        <v>44</v>
      </c>
      <c r="B39" s="4">
        <v>32525</v>
      </c>
      <c r="C39" s="5">
        <v>38.4</v>
      </c>
      <c r="D39" s="5">
        <v>38.4</v>
      </c>
    </row>
    <row r="40" spans="1:4" x14ac:dyDescent="0.25">
      <c r="A40" s="3" t="s">
        <v>49</v>
      </c>
      <c r="B40" s="4">
        <v>11583</v>
      </c>
      <c r="C40" s="5">
        <v>39.799999999999997</v>
      </c>
      <c r="D40" s="5">
        <v>39.799999999999997</v>
      </c>
    </row>
    <row r="41" spans="1:4" x14ac:dyDescent="0.25">
      <c r="A41" s="3" t="s">
        <v>46</v>
      </c>
      <c r="B41" s="4">
        <v>7816</v>
      </c>
      <c r="C41" s="5">
        <v>32.299999999999997</v>
      </c>
      <c r="D41" s="5">
        <v>32.299999999999997</v>
      </c>
    </row>
    <row r="42" spans="1:4" x14ac:dyDescent="0.25">
      <c r="A42" s="3" t="s">
        <v>50</v>
      </c>
      <c r="B42" s="4">
        <v>7466</v>
      </c>
      <c r="C42" s="5">
        <v>30.1</v>
      </c>
      <c r="D42" s="5">
        <v>30.1</v>
      </c>
    </row>
    <row r="43" spans="1:4" x14ac:dyDescent="0.25">
      <c r="A43" s="3" t="s">
        <v>47</v>
      </c>
      <c r="B43" s="4">
        <v>7434</v>
      </c>
      <c r="C43" s="5">
        <v>32.799999999999997</v>
      </c>
      <c r="D43" s="5">
        <v>32.799999999999997</v>
      </c>
    </row>
    <row r="44" spans="1:4" x14ac:dyDescent="0.25">
      <c r="A44" s="3" t="s">
        <v>45</v>
      </c>
      <c r="B44" s="4">
        <v>6187</v>
      </c>
      <c r="C44" s="5">
        <v>32</v>
      </c>
      <c r="D44" s="5">
        <v>32</v>
      </c>
    </row>
    <row r="45" spans="1:4" x14ac:dyDescent="0.25">
      <c r="A45" s="3" t="s">
        <v>48</v>
      </c>
      <c r="B45" s="4">
        <v>6169</v>
      </c>
      <c r="C45" s="5">
        <v>37.299999999999997</v>
      </c>
      <c r="D45" s="5">
        <v>37.299999999999997</v>
      </c>
    </row>
    <row r="46" spans="1:4" x14ac:dyDescent="0.25">
      <c r="A46" s="2" t="s">
        <v>5</v>
      </c>
      <c r="B46" s="4">
        <v>26368</v>
      </c>
      <c r="C46" s="5">
        <v>36.799999999999997</v>
      </c>
      <c r="D46" s="5">
        <v>37.072201152912619</v>
      </c>
    </row>
    <row r="47" spans="1:4" x14ac:dyDescent="0.25">
      <c r="A47" s="3" t="s">
        <v>51</v>
      </c>
      <c r="B47" s="4">
        <v>9332</v>
      </c>
      <c r="C47" s="5">
        <v>38.6</v>
      </c>
      <c r="D47" s="5">
        <v>38.6</v>
      </c>
    </row>
    <row r="48" spans="1:4" x14ac:dyDescent="0.25">
      <c r="A48" s="3" t="s">
        <v>52</v>
      </c>
      <c r="B48" s="4">
        <v>7030</v>
      </c>
      <c r="C48" s="5">
        <v>37.299999999999997</v>
      </c>
      <c r="D48" s="5">
        <v>37.299999999999997</v>
      </c>
    </row>
    <row r="49" spans="1:4" x14ac:dyDescent="0.25">
      <c r="A49" s="3" t="s">
        <v>54</v>
      </c>
      <c r="B49" s="4">
        <v>5860</v>
      </c>
      <c r="C49" s="5">
        <v>34.700000000000003</v>
      </c>
      <c r="D49" s="5">
        <v>34.700000000000003</v>
      </c>
    </row>
    <row r="50" spans="1:4" x14ac:dyDescent="0.25">
      <c r="A50" s="3" t="s">
        <v>53</v>
      </c>
      <c r="B50" s="4">
        <v>4146</v>
      </c>
      <c r="C50" s="5">
        <v>36.6</v>
      </c>
      <c r="D50" s="5">
        <v>36.6</v>
      </c>
    </row>
    <row r="51" spans="1:4" x14ac:dyDescent="0.25">
      <c r="A51" s="2" t="s">
        <v>6</v>
      </c>
      <c r="B51" s="4">
        <v>150786</v>
      </c>
      <c r="C51" s="5">
        <v>34.944444444444443</v>
      </c>
      <c r="D51" s="5">
        <v>33.408971655193447</v>
      </c>
    </row>
    <row r="52" spans="1:4" x14ac:dyDescent="0.25">
      <c r="A52" s="3" t="s">
        <v>61</v>
      </c>
      <c r="B52" s="4">
        <v>59044</v>
      </c>
      <c r="C52" s="5">
        <v>30</v>
      </c>
      <c r="D52" s="5">
        <v>30</v>
      </c>
    </row>
    <row r="53" spans="1:4" x14ac:dyDescent="0.25">
      <c r="A53" s="3" t="s">
        <v>58</v>
      </c>
      <c r="B53" s="4">
        <v>26687</v>
      </c>
      <c r="C53" s="5">
        <v>38.299999999999997</v>
      </c>
      <c r="D53" s="5">
        <v>38.299999999999997</v>
      </c>
    </row>
    <row r="54" spans="1:4" x14ac:dyDescent="0.25">
      <c r="A54" s="3" t="s">
        <v>57</v>
      </c>
      <c r="B54" s="4">
        <v>22816</v>
      </c>
      <c r="C54" s="5">
        <v>33.799999999999997</v>
      </c>
      <c r="D54" s="5">
        <v>33.799999999999997</v>
      </c>
    </row>
    <row r="55" spans="1:4" x14ac:dyDescent="0.25">
      <c r="A55" s="3" t="s">
        <v>62</v>
      </c>
      <c r="B55" s="4">
        <v>14952</v>
      </c>
      <c r="C55" s="5">
        <v>29.2</v>
      </c>
      <c r="D55" s="5">
        <v>29.2</v>
      </c>
    </row>
    <row r="56" spans="1:4" x14ac:dyDescent="0.25">
      <c r="A56" s="3" t="s">
        <v>59</v>
      </c>
      <c r="B56" s="4">
        <v>10173</v>
      </c>
      <c r="C56" s="5">
        <v>40.5</v>
      </c>
      <c r="D56" s="5">
        <v>40.5</v>
      </c>
    </row>
    <row r="57" spans="1:4" x14ac:dyDescent="0.25">
      <c r="A57" s="3" t="s">
        <v>55</v>
      </c>
      <c r="B57" s="4">
        <v>5440</v>
      </c>
      <c r="C57" s="5">
        <v>39.1</v>
      </c>
      <c r="D57" s="5">
        <v>39.1</v>
      </c>
    </row>
    <row r="58" spans="1:4" x14ac:dyDescent="0.25">
      <c r="A58" s="3" t="s">
        <v>56</v>
      </c>
      <c r="B58" s="4">
        <v>5201</v>
      </c>
      <c r="C58" s="5">
        <v>37.299999999999997</v>
      </c>
      <c r="D58" s="5">
        <v>37.299999999999997</v>
      </c>
    </row>
    <row r="59" spans="1:4" x14ac:dyDescent="0.25">
      <c r="A59" s="3" t="s">
        <v>63</v>
      </c>
      <c r="B59" s="4">
        <v>3662</v>
      </c>
      <c r="C59" s="5">
        <v>36.799999999999997</v>
      </c>
      <c r="D59" s="5">
        <v>36.799999999999997</v>
      </c>
    </row>
    <row r="60" spans="1:4" x14ac:dyDescent="0.25">
      <c r="A60" s="3" t="s">
        <v>60</v>
      </c>
      <c r="B60" s="4">
        <v>2811</v>
      </c>
      <c r="C60" s="5">
        <v>29.5</v>
      </c>
      <c r="D60" s="5">
        <v>29.5</v>
      </c>
    </row>
    <row r="61" spans="1:4" x14ac:dyDescent="0.25">
      <c r="A61" s="2" t="s">
        <v>7</v>
      </c>
      <c r="B61" s="4">
        <v>54296</v>
      </c>
      <c r="C61" s="5">
        <v>36.471428571428575</v>
      </c>
      <c r="D61" s="5">
        <v>36.224583763076467</v>
      </c>
    </row>
    <row r="62" spans="1:4" x14ac:dyDescent="0.25">
      <c r="A62" s="3" t="s">
        <v>65</v>
      </c>
      <c r="B62" s="4">
        <v>13789</v>
      </c>
      <c r="C62" s="5">
        <v>36.4</v>
      </c>
      <c r="D62" s="5">
        <v>36.4</v>
      </c>
    </row>
    <row r="63" spans="1:4" x14ac:dyDescent="0.25">
      <c r="A63" s="3" t="s">
        <v>66</v>
      </c>
      <c r="B63" s="4">
        <v>10108</v>
      </c>
      <c r="C63" s="5">
        <v>32.299999999999997</v>
      </c>
      <c r="D63" s="5">
        <v>32.299999999999997</v>
      </c>
    </row>
    <row r="64" spans="1:4" x14ac:dyDescent="0.25">
      <c r="A64" s="3" t="s">
        <v>67</v>
      </c>
      <c r="B64" s="4">
        <v>7307</v>
      </c>
      <c r="C64" s="5">
        <v>40.1</v>
      </c>
      <c r="D64" s="5">
        <v>40.1</v>
      </c>
    </row>
    <row r="65" spans="1:4" x14ac:dyDescent="0.25">
      <c r="A65" s="3" t="s">
        <v>68</v>
      </c>
      <c r="B65" s="4">
        <v>7193</v>
      </c>
      <c r="C65" s="5">
        <v>41.1</v>
      </c>
      <c r="D65" s="5">
        <v>41.1</v>
      </c>
    </row>
    <row r="66" spans="1:4" x14ac:dyDescent="0.25">
      <c r="A66" s="3" t="s">
        <v>64</v>
      </c>
      <c r="B66" s="4">
        <v>5901</v>
      </c>
      <c r="C66" s="5">
        <v>34.200000000000003</v>
      </c>
      <c r="D66" s="5">
        <v>34.200000000000003</v>
      </c>
    </row>
    <row r="67" spans="1:4" x14ac:dyDescent="0.25">
      <c r="A67" s="3" t="s">
        <v>70</v>
      </c>
      <c r="B67" s="4">
        <v>5661</v>
      </c>
      <c r="C67" s="5">
        <v>29.6</v>
      </c>
      <c r="D67" s="5">
        <v>29.6</v>
      </c>
    </row>
    <row r="68" spans="1:4" x14ac:dyDescent="0.25">
      <c r="A68" s="3" t="s">
        <v>69</v>
      </c>
      <c r="B68" s="4">
        <v>4337</v>
      </c>
      <c r="C68" s="5">
        <v>41.6</v>
      </c>
      <c r="D68" s="5">
        <v>41.6</v>
      </c>
    </row>
    <row r="69" spans="1:4" x14ac:dyDescent="0.25">
      <c r="A69" s="2" t="s">
        <v>8</v>
      </c>
      <c r="B69" s="4">
        <v>60840</v>
      </c>
      <c r="C69" s="5">
        <v>34.328571428571429</v>
      </c>
      <c r="D69" s="5">
        <v>34.914485535831695</v>
      </c>
    </row>
    <row r="70" spans="1:4" x14ac:dyDescent="0.25">
      <c r="A70" s="3" t="s">
        <v>73</v>
      </c>
      <c r="B70" s="4">
        <v>16374</v>
      </c>
      <c r="C70" s="5">
        <v>33.1</v>
      </c>
      <c r="D70" s="5">
        <v>33.1</v>
      </c>
    </row>
    <row r="71" spans="1:4" x14ac:dyDescent="0.25">
      <c r="A71" s="3" t="s">
        <v>71</v>
      </c>
      <c r="B71" s="4">
        <v>14753</v>
      </c>
      <c r="C71" s="5">
        <v>38.200000000000003</v>
      </c>
      <c r="D71" s="5">
        <v>38.200000000000003</v>
      </c>
    </row>
    <row r="72" spans="1:4" x14ac:dyDescent="0.25">
      <c r="A72" s="3" t="s">
        <v>75</v>
      </c>
      <c r="B72" s="4">
        <v>8917</v>
      </c>
      <c r="C72" s="5">
        <v>33.299999999999997</v>
      </c>
      <c r="D72" s="5">
        <v>33.299999999999997</v>
      </c>
    </row>
    <row r="73" spans="1:4" x14ac:dyDescent="0.25">
      <c r="A73" s="3" t="s">
        <v>72</v>
      </c>
      <c r="B73" s="4">
        <v>6942</v>
      </c>
      <c r="C73" s="5">
        <v>36.799999999999997</v>
      </c>
      <c r="D73" s="5">
        <v>36.799999999999997</v>
      </c>
    </row>
    <row r="74" spans="1:4" x14ac:dyDescent="0.25">
      <c r="A74" s="3" t="s">
        <v>76</v>
      </c>
      <c r="B74" s="4">
        <v>6254</v>
      </c>
      <c r="C74" s="5">
        <v>36.9</v>
      </c>
      <c r="D74" s="5">
        <v>36.9</v>
      </c>
    </row>
    <row r="75" spans="1:4" x14ac:dyDescent="0.25">
      <c r="A75" s="3" t="s">
        <v>74</v>
      </c>
      <c r="B75" s="4">
        <v>3855</v>
      </c>
      <c r="C75" s="5">
        <v>29.9</v>
      </c>
      <c r="D75" s="5">
        <v>29.9</v>
      </c>
    </row>
    <row r="76" spans="1:4" x14ac:dyDescent="0.25">
      <c r="A76" s="3" t="s">
        <v>77</v>
      </c>
      <c r="B76" s="4">
        <v>3745</v>
      </c>
      <c r="C76" s="5">
        <v>32.1</v>
      </c>
      <c r="D76" s="5">
        <v>32.1</v>
      </c>
    </row>
    <row r="77" spans="1:4" x14ac:dyDescent="0.25">
      <c r="A77" s="2" t="s">
        <v>9</v>
      </c>
      <c r="B77" s="4">
        <v>109238</v>
      </c>
      <c r="C77" s="5">
        <v>35.449999999999996</v>
      </c>
      <c r="D77" s="5">
        <v>35.51126347974148</v>
      </c>
    </row>
    <row r="78" spans="1:4" x14ac:dyDescent="0.25">
      <c r="A78" s="3" t="s">
        <v>81</v>
      </c>
      <c r="B78" s="4">
        <v>17321</v>
      </c>
      <c r="C78" s="5">
        <v>36.9</v>
      </c>
      <c r="D78" s="5">
        <v>36.9</v>
      </c>
    </row>
    <row r="79" spans="1:4" x14ac:dyDescent="0.25">
      <c r="A79" s="3" t="s">
        <v>78</v>
      </c>
      <c r="B79" s="4">
        <v>15041</v>
      </c>
      <c r="C79" s="5">
        <v>37.6</v>
      </c>
      <c r="D79" s="5">
        <v>37.6</v>
      </c>
    </row>
    <row r="80" spans="1:4" x14ac:dyDescent="0.25">
      <c r="A80" s="3" t="s">
        <v>83</v>
      </c>
      <c r="B80" s="4">
        <v>14306</v>
      </c>
      <c r="C80" s="5">
        <v>30.5</v>
      </c>
      <c r="D80" s="5">
        <v>30.5</v>
      </c>
    </row>
    <row r="81" spans="1:4" x14ac:dyDescent="0.25">
      <c r="A81" s="3" t="s">
        <v>89</v>
      </c>
      <c r="B81" s="4">
        <v>13655</v>
      </c>
      <c r="C81" s="5">
        <v>37</v>
      </c>
      <c r="D81" s="5">
        <v>37</v>
      </c>
    </row>
    <row r="82" spans="1:4" x14ac:dyDescent="0.25">
      <c r="A82" s="3" t="s">
        <v>82</v>
      </c>
      <c r="B82" s="4">
        <v>8236</v>
      </c>
      <c r="C82" s="5">
        <v>31.4</v>
      </c>
      <c r="D82" s="5">
        <v>31.4</v>
      </c>
    </row>
    <row r="83" spans="1:4" x14ac:dyDescent="0.25">
      <c r="A83" s="3" t="s">
        <v>87</v>
      </c>
      <c r="B83" s="4">
        <v>7928</v>
      </c>
      <c r="C83" s="5">
        <v>37.700000000000003</v>
      </c>
      <c r="D83" s="5">
        <v>37.700000000000003</v>
      </c>
    </row>
    <row r="84" spans="1:4" x14ac:dyDescent="0.25">
      <c r="A84" s="3" t="s">
        <v>84</v>
      </c>
      <c r="B84" s="4">
        <v>6524</v>
      </c>
      <c r="C84" s="5">
        <v>35.700000000000003</v>
      </c>
      <c r="D84" s="5">
        <v>35.700000000000003</v>
      </c>
    </row>
    <row r="85" spans="1:4" x14ac:dyDescent="0.25">
      <c r="A85" s="3" t="s">
        <v>88</v>
      </c>
      <c r="B85" s="4">
        <v>6015</v>
      </c>
      <c r="C85" s="5">
        <v>40.799999999999997</v>
      </c>
      <c r="D85" s="5">
        <v>40.799999999999997</v>
      </c>
    </row>
    <row r="86" spans="1:4" x14ac:dyDescent="0.25">
      <c r="A86" s="3" t="s">
        <v>86</v>
      </c>
      <c r="B86" s="4">
        <v>5848</v>
      </c>
      <c r="C86" s="5">
        <v>36.700000000000003</v>
      </c>
      <c r="D86" s="5">
        <v>36.700000000000003</v>
      </c>
    </row>
    <row r="87" spans="1:4" x14ac:dyDescent="0.25">
      <c r="A87" s="3" t="s">
        <v>80</v>
      </c>
      <c r="B87" s="4">
        <v>5024</v>
      </c>
      <c r="C87" s="5">
        <v>29.4</v>
      </c>
      <c r="D87" s="5">
        <v>29.400000000000002</v>
      </c>
    </row>
    <row r="88" spans="1:4" x14ac:dyDescent="0.25">
      <c r="A88" s="3" t="s">
        <v>79</v>
      </c>
      <c r="B88" s="4">
        <v>4687</v>
      </c>
      <c r="C88" s="5">
        <v>34.200000000000003</v>
      </c>
      <c r="D88" s="5">
        <v>34.200000000000003</v>
      </c>
    </row>
    <row r="89" spans="1:4" x14ac:dyDescent="0.25">
      <c r="A89" s="3" t="s">
        <v>85</v>
      </c>
      <c r="B89" s="4">
        <v>4653</v>
      </c>
      <c r="C89" s="5">
        <v>37.5</v>
      </c>
      <c r="D89" s="5">
        <v>37.5</v>
      </c>
    </row>
    <row r="90" spans="1:4" x14ac:dyDescent="0.25">
      <c r="A90" s="2" t="s">
        <v>10</v>
      </c>
      <c r="B90" s="4">
        <v>782848</v>
      </c>
      <c r="C90" s="5">
        <v>34.88607594936709</v>
      </c>
      <c r="D90" s="5">
        <v>35.015900532414989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1" width="21.85546875" bestFit="1" customWidth="1"/>
    <col min="2" max="2" width="15" bestFit="1" customWidth="1"/>
    <col min="3" max="3" width="11.42578125" bestFit="1" customWidth="1"/>
    <col min="4" max="4" width="30.85546875" bestFit="1" customWidth="1"/>
  </cols>
  <sheetData>
    <row r="1" spans="1:4" x14ac:dyDescent="0.25">
      <c r="A1" s="1" t="s">
        <v>0</v>
      </c>
      <c r="B1" t="s">
        <v>90</v>
      </c>
      <c r="C1" t="s">
        <v>92</v>
      </c>
      <c r="D1" t="s">
        <v>91</v>
      </c>
    </row>
    <row r="2" spans="1:4" x14ac:dyDescent="0.25">
      <c r="A2" s="2" t="s">
        <v>1</v>
      </c>
      <c r="B2" s="4">
        <v>137332</v>
      </c>
      <c r="C2" s="5">
        <v>33.6</v>
      </c>
      <c r="D2" s="5">
        <v>34.490717385605684</v>
      </c>
    </row>
    <row r="3" spans="1:4" x14ac:dyDescent="0.25">
      <c r="A3" s="2" t="s">
        <v>2</v>
      </c>
      <c r="B3" s="4">
        <v>76034</v>
      </c>
      <c r="C3" s="5">
        <v>34.18181818181818</v>
      </c>
      <c r="D3" s="5">
        <v>34.586498145566459</v>
      </c>
    </row>
    <row r="4" spans="1:4" x14ac:dyDescent="0.25">
      <c r="A4" s="2" t="s">
        <v>3</v>
      </c>
      <c r="B4" s="4">
        <v>88774</v>
      </c>
      <c r="C4" s="5">
        <v>35.14</v>
      </c>
      <c r="D4" s="5">
        <v>36.060978439633232</v>
      </c>
    </row>
    <row r="5" spans="1:4" x14ac:dyDescent="0.25">
      <c r="A5" s="2" t="s">
        <v>4</v>
      </c>
      <c r="B5" s="4">
        <v>79180</v>
      </c>
      <c r="C5" s="5">
        <v>34.671428571428571</v>
      </c>
      <c r="D5" s="5">
        <v>36.108483202828999</v>
      </c>
    </row>
    <row r="6" spans="1:4" x14ac:dyDescent="0.25">
      <c r="A6" s="2" t="s">
        <v>5</v>
      </c>
      <c r="B6" s="4">
        <v>26368</v>
      </c>
      <c r="C6" s="5">
        <v>36.799999999999997</v>
      </c>
      <c r="D6" s="5">
        <v>37.072201152912619</v>
      </c>
    </row>
    <row r="7" spans="1:4" x14ac:dyDescent="0.25">
      <c r="A7" s="2" t="s">
        <v>6</v>
      </c>
      <c r="B7" s="4">
        <v>150786</v>
      </c>
      <c r="C7" s="5">
        <v>34.944444444444443</v>
      </c>
      <c r="D7" s="5">
        <v>33.408971655193447</v>
      </c>
    </row>
    <row r="8" spans="1:4" x14ac:dyDescent="0.25">
      <c r="A8" s="2" t="s">
        <v>7</v>
      </c>
      <c r="B8" s="4">
        <v>54296</v>
      </c>
      <c r="C8" s="5">
        <v>36.471428571428575</v>
      </c>
      <c r="D8" s="5">
        <v>36.224583763076467</v>
      </c>
    </row>
    <row r="9" spans="1:4" x14ac:dyDescent="0.25">
      <c r="A9" s="2" t="s">
        <v>8</v>
      </c>
      <c r="B9" s="4">
        <v>60840</v>
      </c>
      <c r="C9" s="5">
        <v>34.328571428571429</v>
      </c>
      <c r="D9" s="5">
        <v>34.914485535831695</v>
      </c>
    </row>
    <row r="10" spans="1:4" x14ac:dyDescent="0.25">
      <c r="A10" s="2" t="s">
        <v>9</v>
      </c>
      <c r="B10" s="4">
        <v>109238</v>
      </c>
      <c r="C10" s="5">
        <v>35.449999999999996</v>
      </c>
      <c r="D10" s="5">
        <v>35.51126347974148</v>
      </c>
    </row>
    <row r="11" spans="1:4" x14ac:dyDescent="0.25">
      <c r="A11" s="2" t="s">
        <v>10</v>
      </c>
      <c r="B11" s="4">
        <v>782848</v>
      </c>
      <c r="C11" s="5">
        <v>34.88607594936709</v>
      </c>
      <c r="D11" s="5">
        <v>35.015900532414989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 K o d y T e r y t o r i a l n e _ 8 b 4 0 6 8 6 0 - 6 3 2 5 - 4 b 5 3 - a 3 f b - c 4 9 3 2 0 1 1 9 f 1 2 < / C u s t o m C o n t e n t > < / G e m i n i > 
</file>

<file path=customXml/item11.xml>��< ? x m l   v e r s i o n = " 1 . 0 "   e n c o d i n g = " U T F - 1 6 " ? > < G e m i n i   x m l n s = " h t t p : / / g e m i n i / p i v o t c u s t o m i z a t i o n / 0 a b 3 4 4 8 2 - a 0 b b - 4 2 7 1 - b 6 e 9 - c 6 8 c d 8 b e 6 a 4 c " > < C u s t o m C o n t e n t > < ! [ C D A T A [ < ? x m l   v e r s i o n = " 1 . 0 "   e n c o d i n g = " u t f - 1 6 " ? > < S e t t i n g s > < C a l c u l a t e d F i e l d s > < i t e m > < M e a s u r e N a m e > Zr e d n i   w i e k   w a |o n y   w g   p o p u l a c j i < / M e a s u r e N a m e > < D i s p l a y N a m e > Zr e d n i   w i e k   w a |o n y   w g   p o p u l a c j i < / D i s p l a y N a m e > < V i s i b l e > T r u e < / V i s i b l e > < / i t e m > < i t e m > < M e a s u r e N a m e > Zr e d n i   w i e k < / M e a s u r e N a m e > < D i s p l a y N a m e > Zr e d n i   w i e k 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 1 5 7 1 8 4 4 4 4 6 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b a a b 9 9 b - 9 c 5 0 - 4 b d 0 - 8 2 7 5 - 4 4 f 4 a b 3 d 5 6 2 a " > < C u s t o m C o n t e n t > < ! [ C D A T A [ < ? x m l   v e r s i o n = " 1 . 0 "   e n c o d i n g = " u t f - 1 6 " ? > < S e t t i n g s > < C a l c u l a t e d F i e l d s > < i t e m > < M e a s u r e N a m e > Zr e d n i   w i e k   w a |o n y   w g   p o p u l a c j i < / M e a s u r e N a m e > < D i s p l a y N a m e > Zr e d n i   w i e k   w a |o n y   w g   p o p u l a c j i < / D i s p l a y N a m e > < V i s i b l e > T r u e < / V i s i b l e > < / i t e m > < i t e m > < M e a s u r e N a m e > Zr e d n i   w i e k < / M e a s u r e N a m e > < D i s p l a y N a m e > Zr e d n i   w i e k 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 1 5 7 1 8 4 4 4 4 6 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 2 0 1 5 - 0 2 - 0 4 T 2 2 : 4 0 : 1 8 . 2 9 3 5 8 7 4 + 0 1 : 0 0 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o d y T e r y t o r i a l n e _ 8 b 4 0 6 8 6 0 - 6 3 2 5 - 4 b 5 3 - a 3 f b - c 4 9 3 2 0 1 1 9 f 1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K o d y T e r y t o r i a l n e _ 8 b 4 0 6 8 6 0 - 6 3 2 5 - 4 b 5 3 - a 3 f b - c 4 9 3 2 0 1 1 9 f 1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o d T e r y t o r i a l n y & l t ; / s t r i n g & g t ; & l t ; / k e y & g t ; & l t ; v a l u e & g t ; & l t ; i n t & g t ; 1 3 4 & l t ; / i n t & g t ; & l t ; / v a l u e & g t ; & l t ; / i t e m & g t ; & l t ; i t e m & g t ; & l t ; k e y & g t ; & l t ; s t r i n g & g t ; N a z w a & l t ; / s t r i n g & g t ; & l t ; / k e y & g t ; & l t ; v a l u e & g t ; & l t ; i n t & g t ; 1 4 6 & l t ; / i n t & g t ; & l t ; / v a l u e & g t ; & l t ; / i t e m & g t ; & l t ; i t e m & g t ; & l t ; k e y & g t ; & l t ; s t r i n g & g t ; Zr e d n i a T e m p S t y c z e D& l t ; / s t r i n g & g t ; & l t ; / k e y & g t ; & l t ; v a l u e & g t ; & l t ; i n t & g t ; 1 6 4 & l t ; / i n t & g t ; & l t ; / v a l u e & g t ; & l t ; / i t e m & g t ; & l t ; i t e m & g t ; & l t ; k e y & g t ; & l t ; s t r i n g & g t ; Zr e d n i W i e k & l t ; / s t r i n g & g t ; & l t ; / k e y & g t ; & l t ; v a l u e & g t ; & l t ; i n t & g t ; 1 0 8 & l t ; / i n t & g t ; & l t ; / v a l u e & g t ; & l t ; / i t e m & g t ; & l t ; i t e m & g t ; & l t ; k e y & g t ; & l t ; s t r i n g & g t ; P o p u l a c j a & l t ; / s t r i n g & g t ; & l t ; / k e y & g t ; & l t ; v a l u e & g t ; & l t ; i n t & g t ; 9 6 & l t ; / i n t & g t ; & l t ; / v a l u e & g t ; & l t ; / i t e m & g t ; & l t ; i t e m & g t ; & l t ; k e y & g t ; & l t ; s t r i n g & g t ; Z m i a n a P o p u l a c j i & l t ; / s t r i n g & g t ; & l t ; / k e y & g t ; & l t ; v a l u e & g t ; & l t ; i n t & g t ; 1 5 2 & l t ; / i n t & g t ; & l t ; / v a l u e & g t ; & l t ; / i t e m & g t ; & l t ; i t e m & g t ; & l t ; k e y & g t ; & l t ; s t r i n g & g t ; Zr e d n i a T e m p L i p i e c & l t ; / s t r i n g & g t ; & l t ; / k e y & g t ; & l t ; v a l u e & g t ; & l t ; i n t & g t ; 1 5 3 & l t ; / i n t & g t ; & l t ; / v a l u e & g t ; & l t ; / i t e m & g t ; & l t ; / C o l u m n W i d t h s & g t ; & l t ; C o l u m n D i s p l a y I n d e x & g t ; & l t ; i t e m & g t ; & l t ; k e y & g t ; & l t ; s t r i n g & g t ; K o d T e r y t o r i a l n y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i t e m & g t ; & l t ; k e y & g t ; & l t ; s t r i n g & g t ; Zr e d n i a T e m p S t y c z e D& l t ; / s t r i n g & g t ; & l t ; / k e y & g t ; & l t ; v a l u e & g t ; & l t ; i n t & g t ; 2 & l t ; / i n t & g t ; & l t ; / v a l u e & g t ; & l t ; / i t e m & g t ; & l t ; i t e m & g t ; & l t ; k e y & g t ; & l t ; s t r i n g & g t ; Zr e d n i W i e k & l t ; / s t r i n g & g t ; & l t ; / k e y & g t ; & l t ; v a l u e & g t ; & l t ; i n t & g t ; 4 & l t ; / i n t & g t ; & l t ; / v a l u e & g t ; & l t ; / i t e m & g t ; & l t ; i t e m & g t ; & l t ; k e y & g t ; & l t ; s t r i n g & g t ; P o p u l a c j a & l t ; / s t r i n g & g t ; & l t ; / k e y & g t ; & l t ; v a l u e & g t ; & l t ; i n t & g t ; 5 & l t ; / i n t & g t ; & l t ; / v a l u e & g t ; & l t ; / i t e m & g t ; & l t ; i t e m & g t ; & l t ; k e y & g t ; & l t ; s t r i n g & g t ; Z m i a n a P o p u l a c j i & l t ; / s t r i n g & g t ; & l t ; / k e y & g t ; & l t ; v a l u e & g t ; & l t ; i n t & g t ; 6 & l t ; / i n t & g t ; & l t ; / v a l u e & g t ; & l t ; / i t e m & g t ; & l t ; i t e m & g t ; & l t ; k e y & g t ; & l t ; s t r i n g & g t ; Zr e d n i a T e m p L i p i e c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 / & g t ; & l t ; C o l u m n F i l t e r & g t ; & l t ; i t e m & g t ; & l t ; k e y & g t ; & l t ; s t r i n g & g t ; Z m i a n a P o p u l a c j i & l t ; / s t r i n g & g t ; & l t ; / k e y & g t ; & l t ; v a l u e & g t ; & l t ; F i l t e r E x p r e s s i o n   x s i : n i l = " t r u e "   / & g t ; & l t ; / v a l u e & g t ; & l t ; / i t e m & g t ; & l t ; / C o l u m n F i l t e r & g t ; & l t ; S e l e c t i o n F i l t e r & g t ; & l t ; i t e m & g t ; & l t ; k e y & g t ; & l t ; s t r i n g & g t ; Z m i a n a P o p u l a c j i & l t ; / s t r i n g & g t ; & l t ; / k e y & g t ; & l t ; v a l u e & g t ; & l t ; S e l e c t i o n F i l t e r & g t ; & l t ; S e l e c t i o n T y p e & g t ; S e l e c t & l t ; / S e l e c t i o n T y p e & g t ; & l t ; I t e m s & g t ; & l t ; a n y T y p e   x s i : t y p e = " x s d : s t r i n g " & g t ; A :   B a r d z o   s z y b k i   w z r o s t & l t ; / a n y T y p e & g t ; & l t ; / I t e m s & g t ; & l t ; / S e l e c t i o n F i l t e r & g t ; & l t ; / v a l u e & g t ; & l t ; / i t e m & g t ; & l t ; / S e l e c t i o n F i l t e r & g t ; & l t ; F i l t e r P a r a m e t e r s & g t ; & l t ; i t e m & g t ; & l t ; k e y & g t ; & l t ; s t r i n g & g t ; Z m i a n a P o p u l a c j i & l t ; / s t r i n g & g t ; & l t ; / k e y & g t ; & l t ; v a l u e & g t ; & l t ; C o m m a n d P a r a m e t e r s   / & g t ; & l t ; / v a l u e & g t ; & l t ; / i t e m & g t ; & l t ; / F i l t e r P a r a m e t e r s & g t ; & l t ; S o r t B y C o l u m n & g t ; P o p u l a c j a & l t ; / S o r t B y C o l u m n & g t ; & l t ; I s S o r t D e s c e n d i n g & g t ; t r u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K o d y T e r y t o r i a l n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 i : t y p e = " S a n d b o x E d i t o r M e a s u r e G r i d K e y " & g t ; & l t ; T a b l e N a m e & g t ; K o d y T e r y t o r i a l n e & l t ; / T a b l e N a m e & g t ; & l t ; / K e y & g t ; & l t ; M a i n t a i n e r 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 P o p u l a c j a & l t ; / K e y & g t ; & l t ; / D i a g r a m O b j e c t K e y & g t ; & l t ; D i a g r a m O b j e c t K e y & g t ; & l t ; K e y & g t ; M e a s u r e s \ S u m a   P o p u l a c j a \ T a g I n f o \ F o r m u Ba & l t ; / K e y & g t ; & l t ; / D i a g r a m O b j e c t K e y & g t ; & l t ; D i a g r a m O b j e c t K e y & g t ; & l t ; K e y & g t ; M e a s u r e s \ S u m a   P o p u l a c j a \ T a g I n f o \ W a r t o [& l t ; / K e y & g t ; & l t ; / D i a g r a m O b j e c t K e y & g t ; & l t ; D i a g r a m O b j e c t K e y & g t ; & l t ; K e y & g t ; M e a s u r e s \ S u m a   Zr e d n i W i e k & l t ; / K e y & g t ; & l t ; / D i a g r a m O b j e c t K e y & g t ; & l t ; D i a g r a m O b j e c t K e y & g t ; & l t ; K e y & g t ; M e a s u r e s \ S u m a   Zr e d n i W i e k \ T a g I n f o \ F o r m u Ba & l t ; / K e y & g t ; & l t ; / D i a g r a m O b j e c t K e y & g t ; & l t ; D i a g r a m O b j e c t K e y & g t ; & l t ; K e y & g t ; M e a s u r e s \ S u m a   Zr e d n i W i e k \ T a g I n f o \ W a r t o [& l t ; / K e y & g t ; & l t ; / D i a g r a m O b j e c t K e y & g t ; & l t ; D i a g r a m O b j e c t K e y & g t ; & l t ; K e y & g t ; M e a s u r e s \ Zr e d n i a   Zr e d n i W i e k & l t ; / K e y & g t ; & l t ; / D i a g r a m O b j e c t K e y & g t ; & l t ; D i a g r a m O b j e c t K e y & g t ; & l t ; K e y & g t ; M e a s u r e s \ Zr e d n i a   Zr e d n i W i e k \ T a g I n f o \ F o r m u Ba & l t ; / K e y & g t ; & l t ; / D i a g r a m O b j e c t K e y & g t ; & l t ; D i a g r a m O b j e c t K e y & g t ; & l t ; K e y & g t ; M e a s u r e s \ Zr e d n i a   Zr e d n i W i e k \ T a g I n f o \ W a r t o [& l t ; / K e y & g t ; & l t ; / D i a g r a m O b j e c t K e y & g t ; & l t ; D i a g r a m O b j e c t K e y & g t ; & l t ; K e y & g t ; M e a s u r e s \ Zr e d n i   w i e k   w a |o n y   w g   p o p u l a c j i & l t ; / K e y & g t ; & l t ; / D i a g r a m O b j e c t K e y & g t ; & l t ; D i a g r a m O b j e c t K e y & g t ; & l t ; K e y & g t ; M e a s u r e s \ Zr e d n i   w i e k   w a |o n y   w g   p o p u l a c j i \ T a g I n f o \ F o r m u Ba & l t ; / K e y & g t ; & l t ; / D i a g r a m O b j e c t K e y & g t ; & l t ; D i a g r a m O b j e c t K e y & g t ; & l t ; K e y & g t ; M e a s u r e s \ Zr e d n i   w i e k   w a |o n y   w g   p o p u l a c j i \ T a g I n f o \ W a r t o [& l t ; / K e y & g t ; & l t ; / D i a g r a m O b j e c t K e y & g t ; & l t ; D i a g r a m O b j e c t K e y & g t ; & l t ; K e y & g t ; M e a s u r e s \ Zr e d n i   w i e k & l t ; / K e y & g t ; & l t ; / D i a g r a m O b j e c t K e y & g t ; & l t ; D i a g r a m O b j e c t K e y & g t ; & l t ; K e y & g t ; M e a s u r e s \ Zr e d n i   w i e k \ T a g I n f o \ F o r m u Ba & l t ; / K e y & g t ; & l t ; / D i a g r a m O b j e c t K e y & g t ; & l t ; D i a g r a m O b j e c t K e y & g t ; & l t ; K e y & g t ; M e a s u r e s \ Zr e d n i   w i e k \ T a g I n f o \ W a r t o [& l t ; / K e y & g t ; & l t ; / D i a g r a m O b j e c t K e y & g t ; & l t ; D i a g r a m O b j e c t K e y & g t ; & l t ; K e y & g t ; C o l u m n s \ K o d T e r y t o r i a l n y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Zr e d n i a T e m p S t y c z e D& l t ; / K e y & g t ; & l t ; / D i a g r a m O b j e c t K e y & g t ; & l t ; D i a g r a m O b j e c t K e y & g t ; & l t ; K e y & g t ; C o l u m n s \ Zr e d n i a T e m p L i p i e c & l t ; / K e y & g t ; & l t ; / D i a g r a m O b j e c t K e y & g t ; & l t ; D i a g r a m O b j e c t K e y & g t ; & l t ; K e y & g t ; C o l u m n s \ Zr e d n i W i e k & l t ; / K e y & g t ; & l t ; / D i a g r a m O b j e c t K e y & g t ; & l t ; D i a g r a m O b j e c t K e y & g t ; & l t ; K e y & g t ; C o l u m n s \ P o p u l a c j a & l t ; / K e y & g t ; & l t ; / D i a g r a m O b j e c t K e y & g t ; & l t ; D i a g r a m O b j e c t K e y & g t ; & l t ; K e y & g t ; C o l u m n s \ Z m i a n a P o p u l a c j i & l t ; / K e y & g t ; & l t ; / D i a g r a m O b j e c t K e y & g t ; & l t ; D i a g r a m O b j e c t K e y & g t ; & l t ; K e y & g t ; L i n k s \ & a m p ; l t ; C o l u m n s \ S u m a   P o p u l a c j a & a m p ; g t ; - & a m p ; l t ; M e a s u r e s \ P o p u l a c j a & a m p ; g t ; & l t ; / K e y & g t ; & l t ; / D i a g r a m O b j e c t K e y & g t ; & l t ; D i a g r a m O b j e c t K e y & g t ; & l t ; K e y & g t ; L i n k s \ & a m p ; l t ; C o l u m n s \ S u m a   P o p u l a c j a & a m p ; g t ; - & a m p ; l t ; M e a s u r e s \ P o p u l a c j a & a m p ; g t ; \ C O L U M N & l t ; / K e y & g t ; & l t ; / D i a g r a m O b j e c t K e y & g t ; & l t ; D i a g r a m O b j e c t K e y & g t ; & l t ; K e y & g t ; L i n k s \ & a m p ; l t ; C o l u m n s \ S u m a   P o p u l a c j a & a m p ; g t ; - & a m p ; l t ; M e a s u r e s \ P o p u l a c j a & a m p ; g t ; \ M E A S U R E & l t ; / K e y & g t ; & l t ; / D i a g r a m O b j e c t K e y & g t ; & l t ; D i a g r a m O b j e c t K e y & g t ; & l t ; K e y & g t ; L i n k s \ & a m p ; l t ; C o l u m n s \ S u m a   Zr e d n i W i e k & a m p ; g t ; - & a m p ; l t ; M e a s u r e s \ Zr e d n i W i e k & a m p ; g t ; & l t ; / K e y & g t ; & l t ; / D i a g r a m O b j e c t K e y & g t ; & l t ; D i a g r a m O b j e c t K e y & g t ; & l t ; K e y & g t ; L i n k s \ & a m p ; l t ; C o l u m n s \ S u m a   Zr e d n i W i e k & a m p ; g t ; - & a m p ; l t ; M e a s u r e s \ Zr e d n i W i e k & a m p ; g t ; \ C O L U M N & l t ; / K e y & g t ; & l t ; / D i a g r a m O b j e c t K e y & g t ; & l t ; D i a g r a m O b j e c t K e y & g t ; & l t ; K e y & g t ; L i n k s \ & a m p ; l t ; C o l u m n s \ S u m a   Zr e d n i W i e k & a m p ; g t ; - & a m p ; l t ; M e a s u r e s \ Zr e d n i W i e k & a m p ; g t ; \ M E A S U R E & l t ; / K e y & g t ; & l t ; / D i a g r a m O b j e c t K e y & g t ; & l t ; D i a g r a m O b j e c t K e y & g t ; & l t ; K e y & g t ; L i n k s \ & a m p ; l t ; C o l u m n s \ Zr e d n i a   Zr e d n i W i e k & a m p ; g t ; - & a m p ; l t ; M e a s u r e s \ Zr e d n i W i e k & a m p ; g t ; & l t ; / K e y & g t ; & l t ; / D i a g r a m O b j e c t K e y & g t ; & l t ; D i a g r a m O b j e c t K e y & g t ; & l t ; K e y & g t ; L i n k s \ & a m p ; l t ; C o l u m n s \ Zr e d n i a   Zr e d n i W i e k & a m p ; g t ; - & a m p ; l t ; M e a s u r e s \ Zr e d n i W i e k & a m p ; g t ; \ C O L U M N & l t ; / K e y & g t ; & l t ; / D i a g r a m O b j e c t K e y & g t ; & l t ; D i a g r a m O b j e c t K e y & g t ; & l t ; K e y & g t ; L i n k s \ & a m p ; l t ; C o l u m n s \ Zr e d n i a   Zr e d n i W i e k & a m p ; g t ; - & a m p ; l t ; M e a s u r e s \ Zr e d n i W i e k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 P o p u l a c j a & l t ; / K e y & g t ; & l t ; / a : K e y & g t ; & l t ; a : V a l u e 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 P o p u l a c j a \ T a g I n f o \ F o r m u Ba & l t ; / K e y & g t ; & l t ; / a : K e y & g t ; & l t ; a : V a l u e 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 P o p u l a c j a \ T a g I n f o \ W a r t o [& l t ; / K e y & g t ; & l t ; / a : K e y & g t ; & l t ; a : V a l u e 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 Zr e d n i W i e k & l t ; / K e y & g t ; & l t ; / a : K e y & g t ; & l t ; a : V a l u e 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 Zr e d n i W i e k \ T a g I n f o \ F o r m u Ba & l t ; / K e y & g t ; & l t ; / a : K e y & g t ; & l t ; a : V a l u e 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 Zr e d n i W i e k \ T a g I n f o \ W a r t o [& l t ; / K e y & g t ; & l t ; / a : K e y & g t ; & l t ; a : V a l u e 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 Zr e d n i W i e k & l t ; / K e y & g t ; & l t ; / a : K e y & g t ; & l t ; a : V a l u e 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 Zr e d n i W i e k \ T a g I n f o \ F o r m u Ba & l t ; / K e y & g t ; & l t ; / a : K e y & g t ; & l t ; a : V a l u e 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 Zr e d n i W i e k \ T a g I n f o \ W a r t o [& l t ; / K e y & g t ; & l t ; / a : K e y & g t ; & l t ; a : V a l u e 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  w a |o n y   w g   p o p u l a c j i & l t ; / K e y & g t ; & l t ; / a : K e y & g t ; & l t ; a : V a l u e 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  w a |o n y   w g   p o p u l a c j i \ T a g I n f o \ F o r m u Ba & l t ; / K e y & g t ; & l t ; / a : K e y & g t ; & l t ; a : V a l u e 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  w a |o n y   w g   p o p u l a c j i \ T a g I n f o \ W a r t o [& l t ; / K e y & g t ; & l t ; / a : K e y & g t ; & l t ; a : V a l u e 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  w i e k \ T a g I n f o \ W a r t o [& l t ; / K e y & g t ; & l t ; / a : K e y & g t ; & l t ; a : V a l u e 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d T e r y t o r i a l n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r e d n i a T e m p S t y c z e D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r e d n i a T e m p L i p i e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r e d n i W i e k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p u l a c j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m i a n a P o p u l a c j i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 P o p u l a c j a & a m p ; g t ; - & a m p ; l t ; M e a s u r e s \ P o p u l a c j a & a m p ; g t ; & l t ; / K e y & g t ; & l t ; / a : K e y & g t ; & l t ; a : V a l u e 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 P o p u l a c j a & a m p ; g t ; - & a m p ; l t ; M e a s u r e s \ P o p u l a c j a & a m p ; g t ; \ C O L U M N & l t ; / K e y & g t ; & l t ; / a : K e y & g t ; & l t ; a : V a l u e 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 P o p u l a c j a & a m p ; g t ; - & a m p ; l t ; M e a s u r e s \ P o p u l a c j a & a m p ; g t ; \ M E A S U R E & l t ; / K e y & g t ; & l t ; / a : K e y & g t ; & l t ; a : V a l u e 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 Zr e d n i W i e k & a m p ; g t ; - & a m p ; l t ; M e a s u r e s \ Zr e d n i W i e k & a m p ; g t ; & l t ; / K e y & g t ; & l t ; / a : K e y & g t ; & l t ; a : V a l u e 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 Zr e d n i W i e k & a m p ; g t ; - & a m p ; l t ; M e a s u r e s \ Zr e d n i W i e k & a m p ; g t ; \ C O L U M N & l t ; / K e y & g t ; & l t ; / a : K e y & g t ; & l t ; a : V a l u e 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 Zr e d n i W i e k & a m p ; g t ; - & a m p ; l t ; M e a s u r e s \ Zr e d n i W i e k & a m p ; g t ; \ M E A S U R E & l t ; / K e y & g t ; & l t ; / a : K e y & g t ; & l t ; a : V a l u e 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 Zr e d n i W i e k & a m p ; g t ; - & a m p ; l t ; M e a s u r e s \ Zr e d n i W i e k & a m p ; g t ; & l t ; / K e y & g t ; & l t ; / a : K e y & g t ; & l t ; a : V a l u e 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 Zr e d n i W i e k & a m p ; g t ; - & a m p ; l t ; M e a s u r e s \ Zr e d n i W i e k & a m p ; g t ; \ C O L U M N & l t ; / K e y & g t ; & l t ; / a : K e y & g t ; & l t ; a : V a l u e 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 Zr e d n i W i e k & a m p ; g t ; - & a m p ; l t ; M e a s u r e s \ Zr e d n i W i e k & a m p ; g t ; \ M E A S U R E & l t ; / K e y & g t ; & l t ; / a : K e y & g t ; & l t ; a : V a l u e 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K o d y T e r y t o r i a l n e _ 8 b 4 0 6 8 6 0 - 6 3 2 5 - 4 b 5 3 - a 3 f b - c 4 9 3 2 0 1 1 9 f 1 2 ] ] > < / C u s t o m C o n t e n t > < / G e m i n i > 
</file>

<file path=customXml/itemProps1.xml><?xml version="1.0" encoding="utf-8"?>
<ds:datastoreItem xmlns:ds="http://schemas.openxmlformats.org/officeDocument/2006/customXml" ds:itemID="{AD1F54CC-9FFA-45D9-B20B-92A4110C15E1}">
  <ds:schemaRefs/>
</ds:datastoreItem>
</file>

<file path=customXml/itemProps10.xml><?xml version="1.0" encoding="utf-8"?>
<ds:datastoreItem xmlns:ds="http://schemas.openxmlformats.org/officeDocument/2006/customXml" ds:itemID="{16D40659-81F2-45CB-8E8E-FA7C5B195317}">
  <ds:schemaRefs/>
</ds:datastoreItem>
</file>

<file path=customXml/itemProps11.xml><?xml version="1.0" encoding="utf-8"?>
<ds:datastoreItem xmlns:ds="http://schemas.openxmlformats.org/officeDocument/2006/customXml" ds:itemID="{B827756B-5156-4CE1-A57B-AD9023C2A6B1}">
  <ds:schemaRefs/>
</ds:datastoreItem>
</file>

<file path=customXml/itemProps12.xml><?xml version="1.0" encoding="utf-8"?>
<ds:datastoreItem xmlns:ds="http://schemas.openxmlformats.org/officeDocument/2006/customXml" ds:itemID="{14F43DE3-3268-4165-B10A-1756B0A51237}">
  <ds:schemaRefs/>
</ds:datastoreItem>
</file>

<file path=customXml/itemProps13.xml><?xml version="1.0" encoding="utf-8"?>
<ds:datastoreItem xmlns:ds="http://schemas.openxmlformats.org/officeDocument/2006/customXml" ds:itemID="{51DC665A-A559-42CE-B694-ADA733420D4A}">
  <ds:schemaRefs/>
</ds:datastoreItem>
</file>

<file path=customXml/itemProps14.xml><?xml version="1.0" encoding="utf-8"?>
<ds:datastoreItem xmlns:ds="http://schemas.openxmlformats.org/officeDocument/2006/customXml" ds:itemID="{6129F199-C3D3-4A0C-BC81-1EA6E03C3ABF}">
  <ds:schemaRefs/>
</ds:datastoreItem>
</file>

<file path=customXml/itemProps15.xml><?xml version="1.0" encoding="utf-8"?>
<ds:datastoreItem xmlns:ds="http://schemas.openxmlformats.org/officeDocument/2006/customXml" ds:itemID="{358DE2A7-91C2-4856-ADB1-988D4E6A1BC7}">
  <ds:schemaRefs/>
</ds:datastoreItem>
</file>

<file path=customXml/itemProps16.xml><?xml version="1.0" encoding="utf-8"?>
<ds:datastoreItem xmlns:ds="http://schemas.openxmlformats.org/officeDocument/2006/customXml" ds:itemID="{BBE5A8DF-1E51-4EBE-92F2-C677BCACE179}">
  <ds:schemaRefs/>
</ds:datastoreItem>
</file>

<file path=customXml/itemProps17.xml><?xml version="1.0" encoding="utf-8"?>
<ds:datastoreItem xmlns:ds="http://schemas.openxmlformats.org/officeDocument/2006/customXml" ds:itemID="{D2F6BB9D-F71E-48A4-B71F-F4ADD43BC123}">
  <ds:schemaRefs/>
</ds:datastoreItem>
</file>

<file path=customXml/itemProps2.xml><?xml version="1.0" encoding="utf-8"?>
<ds:datastoreItem xmlns:ds="http://schemas.openxmlformats.org/officeDocument/2006/customXml" ds:itemID="{F5B2BF9C-F551-4D08-B3D8-4F711F1943C2}">
  <ds:schemaRefs/>
</ds:datastoreItem>
</file>

<file path=customXml/itemProps3.xml><?xml version="1.0" encoding="utf-8"?>
<ds:datastoreItem xmlns:ds="http://schemas.openxmlformats.org/officeDocument/2006/customXml" ds:itemID="{6259CD07-7773-4CCA-AFF7-58E192BB1AE3}">
  <ds:schemaRefs/>
</ds:datastoreItem>
</file>

<file path=customXml/itemProps4.xml><?xml version="1.0" encoding="utf-8"?>
<ds:datastoreItem xmlns:ds="http://schemas.openxmlformats.org/officeDocument/2006/customXml" ds:itemID="{97A2C0C2-5CB3-4651-9867-550BE15B9A28}">
  <ds:schemaRefs/>
</ds:datastoreItem>
</file>

<file path=customXml/itemProps5.xml><?xml version="1.0" encoding="utf-8"?>
<ds:datastoreItem xmlns:ds="http://schemas.openxmlformats.org/officeDocument/2006/customXml" ds:itemID="{DC04CAF6-5308-49E4-8CFE-0BA325D34505}">
  <ds:schemaRefs/>
</ds:datastoreItem>
</file>

<file path=customXml/itemProps6.xml><?xml version="1.0" encoding="utf-8"?>
<ds:datastoreItem xmlns:ds="http://schemas.openxmlformats.org/officeDocument/2006/customXml" ds:itemID="{3FFF7FF9-FC75-47E4-A449-D04D03154D2C}">
  <ds:schemaRefs/>
</ds:datastoreItem>
</file>

<file path=customXml/itemProps7.xml><?xml version="1.0" encoding="utf-8"?>
<ds:datastoreItem xmlns:ds="http://schemas.openxmlformats.org/officeDocument/2006/customXml" ds:itemID="{F700403D-586F-4AC3-BEFC-910625A8E0DB}">
  <ds:schemaRefs/>
</ds:datastoreItem>
</file>

<file path=customXml/itemProps8.xml><?xml version="1.0" encoding="utf-8"?>
<ds:datastoreItem xmlns:ds="http://schemas.openxmlformats.org/officeDocument/2006/customXml" ds:itemID="{1FE967EA-6716-4C2F-8851-C3BAAC0958CB}">
  <ds:schemaRefs/>
</ds:datastoreItem>
</file>

<file path=customXml/itemProps9.xml><?xml version="1.0" encoding="utf-8"?>
<ds:datastoreItem xmlns:ds="http://schemas.openxmlformats.org/officeDocument/2006/customXml" ds:itemID="{D6697165-E522-4452-8BC3-6F50462C5B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2015-01-03T14:51:32Z</dcterms:created>
  <dcterms:modified xsi:type="dcterms:W3CDTF">2015-02-04T21:40:18Z</dcterms:modified>
</cp:coreProperties>
</file>